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b0827dfe94e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78e6cbe68e0d421c"/>
    <x:sheet xmlns:r="http://schemas.openxmlformats.org/officeDocument/2006/relationships" name="Cost Breakdown" sheetId="2" r:id="R90f760acd5ca4e3b"/>
    <x:sheet xmlns:r="http://schemas.openxmlformats.org/officeDocument/2006/relationships" name="Pricing" sheetId="3" r:id="R85d432f045ba494f"/>
    <x:sheet xmlns:r="http://schemas.openxmlformats.org/officeDocument/2006/relationships" name="Suppliers" sheetId="4" r:id="R28e5ff326b2b4096"/>
    <x:sheet xmlns:r="http://schemas.openxmlformats.org/officeDocument/2006/relationships" name="Revisions" sheetId="5" r:id="R60a374c429d2424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£#,##0.00;[Red](£#,##0.00)"/>
    <x:numFmt numFmtId="201" formatCode="0.0%"/>
  </x:numFmts>
  <x:fonts count="6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  <x:font>
      <x:b/>
      <x:sz val="17"/>
      <x:color rgb="FFFFFFFF"/>
      <x:name val="Carlito"/>
    </x:font>
    <x:font>
      <x:sz val="11"/>
      <x:color rgb="FF526575"/>
      <x:name val="Carlito"/>
    </x:font>
    <x:font>
      <x:b/>
      <x:sz val="11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63854"/>
      </x:patternFill>
    </x:fill>
    <x:fill>
      <x:patternFill patternType="solid">
        <x:fgColor rgb="FFE9F2FF"/>
      </x:patternFill>
    </x:fill>
    <x:fill>
      <x:patternFill patternType="solid">
        <x:fgColor rgb="FFEAF4F6"/>
      </x:patternFill>
    </x:fill>
  </x:fills>
  <x:borders count="2">
    <x:border/>
    <x:border/>
  </x:borders>
  <x:cellStyleXfs count="1">
    <x:xf numFmtId="0" fontId="0" fillId="0" borderId="0"/>
  </x:cellStyleXfs>
  <x:cellXfs count="3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200" fontId="0" fillId="3" borderId="0" xfId="0" applyNumberFormat="1" applyFont="1" applyFill="1" applyBorder="1"/>
    <x:xf numFmtId="200" fontId="0" fillId="3" borderId="1" xfId="0" applyNumberFormat="1" applyFont="1" applyFill="1" applyBorder="1"/>
    <x:xf numFmtId="0" fontId="0" fillId="4" borderId="0" xfId="0" applyNumberFormat="1" applyFont="1" applyFill="1" applyBorder="1"/>
    <x:xf numFmtId="200" fontId="0" fillId="4" borderId="0" xfId="0" applyNumberFormat="1" applyFont="1" applyFill="1" applyBorder="1"/>
    <x:xf numFmtId="0" fontId="0" fillId="4" borderId="1" xfId="0" applyNumberFormat="1" applyFont="1" applyFill="1" applyBorder="1"/>
    <x:xf numFmtId="200" fontId="0" fillId="4" borderId="1" xfId="0" applyNumberFormat="1" applyFont="1" applyFill="1" applyBorder="1"/>
    <x:xf numFmtId="0" fontId="5" fillId="4" borderId="0" xfId="0" applyNumberFormat="1" applyFont="1" applyFill="1" applyBorder="1"/>
    <x:xf numFmtId="200" fontId="5" fillId="4" borderId="0" xfId="0" applyNumberFormat="1" applyFont="1" applyFill="1" applyBorder="1"/>
    <x:xf numFmtId="0" fontId="5" fillId="4" borderId="1" xfId="0" applyNumberFormat="1" applyFont="1" applyFill="1" applyBorder="1"/>
    <x:xf numFmtId="200" fontId="5" fillId="4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1" fontId="0" fillId="3" borderId="0" xfId="0" applyNumberFormat="1" applyFont="1" applyFill="1" applyBorder="1"/>
    <x:xf numFmtId="201" fontId="0" fillId="3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61006ea49540e1" /><Relationship Type="http://schemas.openxmlformats.org/officeDocument/2006/relationships/theme" Target="/xl/theme/theme1.xml" Id="R371ab63fd8ec490d" /><Relationship Type="http://schemas.openxmlformats.org/officeDocument/2006/relationships/sharedStrings" Target="/xl/sharedStrings.xml" Id="Rcd19b2bdd7004854" /><Relationship Type="http://schemas.openxmlformats.org/officeDocument/2006/relationships/worksheet" Target="/xl/worksheets/sheet1.xml" Id="R78e6cbe68e0d421c" /><Relationship Type="http://schemas.openxmlformats.org/officeDocument/2006/relationships/worksheet" Target="/xl/worksheets/sheet2.xml" Id="R90f760acd5ca4e3b" /><Relationship Type="http://schemas.openxmlformats.org/officeDocument/2006/relationships/worksheet" Target="/xl/worksheets/sheet3.xml" Id="R85d432f045ba494f" /><Relationship Type="http://schemas.openxmlformats.org/officeDocument/2006/relationships/worksheet" Target="/xl/worksheets/sheet4.xml" Id="R28e5ff326b2b4096" /><Relationship Type="http://schemas.openxmlformats.org/officeDocument/2006/relationships/worksheet" Target="/xl/worksheets/sheet5.xml" Id="R60a374c429d2424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24" hidden="0" customWidth="1"/>
    <x:col min="3" max="3" width="20" hidden="0" customWidth="1"/>
    <x:col min="4" max="4" width="18" hidden="0" customWidth="1"/>
    <x:col min="5" max="5" width="18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26" customHeight="1">
      <x:c r="A1" s="8" t="str">
        <x:v>[YOUR COMPANY]  |  ESTIMATE SUMMARY</x:v>
      </x:c>
      <x:c r="B1" s="8"/>
      <x:c r="C1" s="8"/>
      <x:c r="D1" s="8"/>
      <x:c r="E1" s="8"/>
      <x:c r="F1" s="8"/>
      <x:c r="G1" s="8"/>
      <x:c r="H1" s="8"/>
    </x:row>
    <x:row r="2" ht="26" customHeight="1">
      <x:c r="A2" s="8"/>
      <x:c r="B2" s="8"/>
      <x:c r="C2" s="8"/>
      <x:c r="D2" s="8"/>
      <x:c r="E2" s="8"/>
      <x:c r="F2" s="8"/>
      <x:c r="G2" s="8"/>
      <x:c r="H2" s="8"/>
    </x:row>
    <x:row r="3" ht="24" customHeight="1">
      <x:c r="A3" s="10" t="str">
        <x:v>EST-2026-0001  |  Rev 02  |  SAMPLE DATA</x:v>
      </x:c>
      <x:c r="B3" s="10"/>
      <x:c r="C3" s="10"/>
      <x:c r="D3" s="10"/>
      <x:c r="E3" s="10"/>
      <x:c r="F3" s="10"/>
      <x:c r="G3" s="10"/>
      <x:c r="H3" s="10"/>
    </x:row>
    <x:row r="5" ht="26" customHeight="1">
      <x:c r="A5" s="6" t="str">
        <x:v>Field</x:v>
      </x:c>
      <x:c r="B5" s="6" t="str">
        <x:v>Value</x:v>
      </x:c>
      <x:c r="C5" s="6"/>
      <x:c r="D5" s="6" t="str">
        <x:v>KEY METRIC</x:v>
      </x:c>
      <x:c r="E5" s="6" t="str">
        <x:v>AMOUNT</x:v>
      </x:c>
    </x:row>
    <x:row r="6">
      <x:c r="A6" t="str">
        <x:v>Issuing company</x:v>
      </x:c>
      <x:c r="B6" t="str">
        <x:v>[Issuing company legal name]</x:v>
      </x:c>
      <x:c r="D6" t="str">
        <x:v>Direct cost</x:v>
      </x:c>
      <x:c r="E6" s="12" t="n">
        <x:f>'Pricing'!C6</x:f>
        <x:v>405</x:v>
      </x:c>
    </x:row>
    <x:row r="7">
      <x:c r="A7" t="str">
        <x:v>Customer</x:v>
      </x:c>
      <x:c r="B7" t="str">
        <x:v>ABC Engineering Ltd</x:v>
      </x:c>
      <x:c r="D7" t="str">
        <x:v>Total estimated cost</x:v>
      </x:c>
      <x:c r="E7" s="12" t="n">
        <x:f>'Pricing'!C10</x:f>
        <x:v>467.78</x:v>
      </x:c>
    </x:row>
    <x:row r="8">
      <x:c r="A8" t="str">
        <x:v>Project</x:v>
      </x:c>
      <x:c r="B8" t="str">
        <x:v>HVAC Filter Replacement</x:v>
      </x:c>
      <x:c r="D8" t="str">
        <x:v>Selling price ex VAT</x:v>
      </x:c>
      <x:c r="E8" s="12" t="n">
        <x:f>'Pricing'!C11</x:f>
        <x:v>623.71</x:v>
      </x:c>
    </x:row>
    <x:row r="9">
      <x:c r="A9" t="str">
        <x:v>Estimate reference</x:v>
      </x:c>
      <x:c r="B9" t="str">
        <x:v>EST-2026-0001</x:v>
      </x:c>
      <x:c r="D9" t="str">
        <x:v>VAT</x:v>
      </x:c>
      <x:c r="E9" s="12" t="n">
        <x:f>'Pricing'!C12</x:f>
        <x:v>124.74</x:v>
      </x:c>
    </x:row>
    <x:row r="10">
      <x:c r="A10" t="str">
        <x:v>Revision</x:v>
      </x:c>
      <x:c r="B10" t="str">
        <x:v>02</x:v>
      </x:c>
      <x:c r="D10" t="str">
        <x:v>Selling price inc VAT</x:v>
      </x:c>
      <x:c r="E10" s="12" t="n">
        <x:f>'Pricing'!C13</x:f>
        <x:v>748.45</x:v>
      </x:c>
    </x:row>
    <x:row r="11">
      <x:c r="A11" t="str">
        <x:v>Status</x:v>
      </x:c>
      <x:c r="B11" t="str">
        <x:v>Approved (sample)</x:v>
      </x:c>
    </x:row>
    <x:row r="13">
      <x:c r="D13" t="str">
        <x:v>Illustrative only — editable input cells are pale blue.</x:v>
      </x:c>
    </x:row>
  </x:sheetData>
  <x:mergeCells>
    <x:mergeCell ref="A1:H2"/>
    <x:mergeCell ref="A3:H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40" hidden="0" customWidth="1"/>
    <x:col min="3" max="3" width="15" hidden="0" customWidth="1"/>
    <x:col min="4" max="4" width="14" hidden="0" customWidth="1"/>
    <x:col min="5" max="5" width="18" hidden="0" customWidth="1"/>
    <x:col min="6" max="6" width="18" hidden="0" customWidth="1"/>
    <x:col min="7" max="7" width="27" hidden="0" customWidth="1"/>
    <x:col min="8" max="8" width="18" hidden="0" customWidth="1"/>
  </x:cols>
  <x:sheetData>
    <x:row r="1" ht="26" customHeight="1">
      <x:c r="A1" s="8" t="str">
        <x:v>[YOUR COMPANY]  |  COST BREAKDOWN</x:v>
      </x:c>
      <x:c r="B1" s="8"/>
      <x:c r="C1" s="8"/>
      <x:c r="D1" s="8"/>
      <x:c r="E1" s="8"/>
      <x:c r="F1" s="8"/>
      <x:c r="G1" s="8"/>
      <x:c r="H1" s="8"/>
    </x:row>
    <x:row r="2" ht="26" customHeight="1">
      <x:c r="A2" s="8"/>
      <x:c r="B2" s="8"/>
      <x:c r="C2" s="8"/>
      <x:c r="D2" s="8"/>
      <x:c r="E2" s="8"/>
      <x:c r="F2" s="8"/>
      <x:c r="G2" s="8"/>
      <x:c r="H2" s="8"/>
    </x:row>
    <x:row r="3" ht="24" customHeight="1">
      <x:c r="A3" s="10" t="str">
        <x:v>Editable quantities and unit costs  |  calculated line totals</x:v>
      </x:c>
      <x:c r="B3" s="10"/>
      <x:c r="C3" s="10"/>
      <x:c r="D3" s="10"/>
      <x:c r="E3" s="10"/>
      <x:c r="F3" s="10"/>
      <x:c r="G3" s="10"/>
      <x:c r="H3" s="10"/>
    </x:row>
    <x:row r="5" ht="26" customHeight="1">
      <x:c r="A5" s="6" t="str">
        <x:v>Category</x:v>
      </x:c>
      <x:c r="B5" s="6" t="str">
        <x:v>Description</x:v>
      </x:c>
      <x:c r="C5" s="6" t="str">
        <x:v>Quantity</x:v>
      </x:c>
      <x:c r="D5" s="6" t="str">
        <x:v>Unit</x:v>
      </x:c>
      <x:c r="E5" s="6" t="str">
        <x:v>Unit cost</x:v>
      </x:c>
      <x:c r="F5" s="6" t="str">
        <x:v>Line total</x:v>
      </x:c>
      <x:c r="G5" s="6" t="str">
        <x:v>Supplier</x:v>
      </x:c>
      <x:c r="H5" s="6" t="str">
        <x:v>Notes</x:v>
      </x:c>
    </x:row>
    <x:row r="6">
      <x:c r="A6" t="str">
        <x:v>Materials</x:v>
      </x:c>
      <x:c r="B6" t="str">
        <x:v>Replacement filter media</x:v>
      </x:c>
      <x:c r="C6" s="14" t="n">
        <x:v>4</x:v>
      </x:c>
      <x:c r="D6" t="str">
        <x:v>set</x:v>
      </x:c>
      <x:c r="E6" s="16" t="n">
        <x:v>60</x:v>
      </x:c>
      <x:c r="F6" s="12" t="n">
        <x:f>C6*E6</x:f>
        <x:v>240</x:v>
      </x:c>
      <x:c r="G6" t="str">
        <x:v>Example Materials Supplier</x:v>
      </x:c>
      <x:c r="H6" t="str">
        <x:v>Sample only</x:v>
      </x:c>
    </x:row>
    <x:row r="7">
      <x:c r="A7" t="str">
        <x:v>Labour</x:v>
      </x:c>
      <x:c r="B7" t="str">
        <x:v>Engineer installation hours</x:v>
      </x:c>
      <x:c r="C7" s="14" t="n">
        <x:v>3</x:v>
      </x:c>
      <x:c r="D7" t="str">
        <x:v>hour</x:v>
      </x:c>
      <x:c r="E7" s="16" t="n">
        <x:v>55</x:v>
      </x:c>
      <x:c r="F7" s="12" t="n">
        <x:f>C7*E7</x:f>
        <x:v>165</x:v>
      </x:c>
      <x:c r="G7" t="str">
        <x:v>Internal labour rate</x:v>
      </x:c>
      <x:c r="H7" t="str">
        <x:v>Sample only</x:v>
      </x:c>
    </x:row>
    <x:row r="8">
      <x:c r="E8" s="12"/>
      <x:c r="F8" s="12"/>
    </x:row>
    <x:row r="9">
      <x:c r="A9" s="22" t="str">
        <x:v>TOTAL DIRECT COST</x:v>
      </x:c>
      <x:c r="B9" s="22"/>
      <x:c r="C9" s="22"/>
      <x:c r="D9" s="22"/>
      <x:c r="E9" s="22"/>
      <x:c r="F9" s="23" t="n">
        <x:f>SUM(F6:F7)</x:f>
        <x:v>405</x:v>
      </x:c>
      <x:c r="G9" s="22"/>
      <x:c r="H9" s="22"/>
    </x:row>
  </x:sheetData>
  <x:mergeCells>
    <x:mergeCell ref="A1:H2"/>
    <x:mergeCell ref="A3:H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29" hidden="0" customWidth="1"/>
    <x:col min="3" max="3" width="24" hidden="0" customWidth="1"/>
    <x:col min="4" max="4" width="18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26" customHeight="1">
      <x:c r="A1" s="8" t="str">
        <x:v>[YOUR COMPANY]  |  PRICING MODEL</x:v>
      </x:c>
      <x:c r="B1" s="8"/>
      <x:c r="C1" s="8"/>
      <x:c r="D1" s="8"/>
      <x:c r="E1" s="8"/>
      <x:c r="F1" s="8"/>
      <x:c r="G1" s="8"/>
      <x:c r="H1" s="8"/>
    </x:row>
    <x:row r="2" ht="26" customHeight="1">
      <x:c r="A2" s="8"/>
      <x:c r="B2" s="8"/>
      <x:c r="C2" s="8"/>
      <x:c r="D2" s="8"/>
      <x:c r="E2" s="8"/>
      <x:c r="F2" s="8"/>
      <x:c r="G2" s="8"/>
      <x:c r="H2" s="8"/>
    </x:row>
    <x:row r="3" ht="24" customHeight="1">
      <x:c r="A3" s="10" t="str">
        <x:v>Change blue assumptions to recalculate the selling price</x:v>
      </x:c>
      <x:c r="B3" s="10"/>
      <x:c r="C3" s="10"/>
      <x:c r="D3" s="10"/>
      <x:c r="E3" s="10"/>
      <x:c r="F3" s="10"/>
      <x:c r="G3" s="10"/>
      <x:c r="H3" s="10"/>
    </x:row>
    <x:row r="5" ht="26" customHeight="1">
      <x:c r="A5" s="6" t="str">
        <x:v>Pricing component</x:v>
      </x:c>
      <x:c r="B5" s="6" t="str">
        <x:v>Calculation</x:v>
      </x:c>
      <x:c r="C5" s="6" t="str">
        <x:v>Amount / rate</x:v>
      </x:c>
    </x:row>
    <x:row r="6">
      <x:c r="A6" t="str">
        <x:v>Direct cost</x:v>
      </x:c>
      <x:c r="B6" t="str">
        <x:v>Linked from Cost Breakdown</x:v>
      </x:c>
      <x:c r="C6" s="12" t="n">
        <x:f>'Cost Breakdown'!F9</x:f>
        <x:v>405</x:v>
      </x:c>
    </x:row>
    <x:row r="7">
      <x:c r="A7" t="str">
        <x:v>Overheads %</x:v>
      </x:c>
      <x:c r="B7" t="str">
        <x:v>Editable assumption</x:v>
      </x:c>
      <x:c r="C7" s="28" t="n">
        <x:v>0.1</x:v>
      </x:c>
    </x:row>
    <x:row r="8">
      <x:c r="A8" t="str">
        <x:v>Overheads value</x:v>
      </x:c>
      <x:c r="B8" t="str">
        <x:v>Direct cost × overhead %</x:v>
      </x:c>
      <x:c r="C8" s="12" t="n">
        <x:f>ROUND(C6*C7,2)</x:f>
        <x:v>40.5</x:v>
      </x:c>
    </x:row>
    <x:row r="9">
      <x:c r="A9" t="str">
        <x:v>Contingency %</x:v>
      </x:c>
      <x:c r="B9" t="str">
        <x:v>Editable assumption</x:v>
      </x:c>
      <x:c r="C9" s="28" t="n">
        <x:v>0.05</x:v>
      </x:c>
    </x:row>
    <x:row r="10">
      <x:c r="A10" t="str">
        <x:v>Total estimated cost</x:v>
      </x:c>
      <x:c r="B10" t="str">
        <x:v>Cost + overhead + contingency</x:v>
      </x:c>
      <x:c r="C10" s="12" t="n">
        <x:f>C6+C8+ROUND((C6+C8)*C9,2)</x:f>
        <x:v>467.78</x:v>
      </x:c>
    </x:row>
    <x:row r="11">
      <x:c r="A11" t="str">
        <x:v>Selling price ex VAT</x:v>
      </x:c>
      <x:c r="B11" t="str">
        <x:v>Total cost / (1 − margin)</x:v>
      </x:c>
      <x:c r="C11" s="12" t="n">
        <x:f>ROUND(C10/(1-C16),2)</x:f>
        <x:v>623.71</x:v>
      </x:c>
    </x:row>
    <x:row r="12">
      <x:c r="A12" t="str">
        <x:v>VAT value</x:v>
      </x:c>
      <x:c r="B12" t="str">
        <x:v>Selling price × VAT rate</x:v>
      </x:c>
      <x:c r="C12" s="12" t="n">
        <x:f>ROUND(C11*C17,2)</x:f>
        <x:v>124.74</x:v>
      </x:c>
    </x:row>
    <x:row r="13">
      <x:c r="A13" s="22" t="str">
        <x:v>Selling price inc VAT</x:v>
      </x:c>
      <x:c r="B13" s="22" t="str">
        <x:v>Selling price + VAT</x:v>
      </x:c>
      <x:c r="C13" s="23" t="n">
        <x:f>C11+C12</x:f>
        <x:v>748.45</x:v>
      </x:c>
    </x:row>
    <x:row r="15" ht="26" customHeight="1">
      <x:c r="A15" s="6" t="str">
        <x:v>ASSUMPTIONS</x:v>
      </x:c>
      <x:c r="B15" s="6" t="str">
        <x:v>Description</x:v>
      </x:c>
      <x:c r="C15" s="6" t="str">
        <x:v>Rate</x:v>
      </x:c>
    </x:row>
    <x:row r="16">
      <x:c r="A16" t="str">
        <x:v>Target gross margin</x:v>
      </x:c>
      <x:c r="B16" t="str">
        <x:v>Selling-price margin</x:v>
      </x:c>
      <x:c r="C16" s="28" t="n">
        <x:v>0.25</x:v>
      </x:c>
    </x:row>
    <x:row r="17">
      <x:c r="A17" t="str">
        <x:v>VAT</x:v>
      </x:c>
      <x:c r="B17" t="str">
        <x:v>UK standard rate (example)</x:v>
      </x:c>
      <x:c r="C17" s="28" t="n">
        <x:v>0.2</x:v>
      </x:c>
    </x:row>
  </x:sheetData>
  <x:mergeCells>
    <x:mergeCell ref="A1:H2"/>
    <x:mergeCell ref="A3:H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35" hidden="0" customWidth="1"/>
    <x:col min="3" max="3" width="23" hidden="0" customWidth="1"/>
    <x:col min="4" max="4" width="19" hidden="0" customWidth="1"/>
    <x:col min="5" max="5" width="30" hidden="0" customWidth="1"/>
    <x:col min="6" max="6" width="20" hidden="0" customWidth="1"/>
    <x:col min="7" max="7" width="18" hidden="0" customWidth="1"/>
    <x:col min="8" max="8" width="18" hidden="0" customWidth="1"/>
  </x:cols>
  <x:sheetData>
    <x:row r="1" ht="26" customHeight="1">
      <x:c r="A1" s="8" t="str">
        <x:v>[YOUR COMPANY]  |  SUPPLIER REGISTER</x:v>
      </x:c>
      <x:c r="B1" s="8"/>
      <x:c r="C1" s="8"/>
      <x:c r="D1" s="8"/>
      <x:c r="E1" s="8"/>
      <x:c r="F1" s="8"/>
      <x:c r="G1" s="8"/>
      <x:c r="H1" s="8"/>
    </x:row>
    <x:row r="2" ht="26" customHeight="1">
      <x:c r="A2" s="8"/>
      <x:c r="B2" s="8"/>
      <x:c r="C2" s="8"/>
      <x:c r="D2" s="8"/>
      <x:c r="E2" s="8"/>
      <x:c r="F2" s="8"/>
      <x:c r="G2" s="8"/>
      <x:c r="H2" s="8"/>
    </x:row>
    <x:row r="3" ht="24" customHeight="1">
      <x:c r="A3" s="10" t="str">
        <x:v>Example sources and procurement notes</x:v>
      </x:c>
      <x:c r="B3" s="10"/>
      <x:c r="C3" s="10"/>
      <x:c r="D3" s="10"/>
      <x:c r="E3" s="10"/>
      <x:c r="F3" s="10"/>
      <x:c r="G3" s="10"/>
      <x:c r="H3" s="10"/>
    </x:row>
    <x:row r="5" ht="26" customHeight="1">
      <x:c r="A5" s="6" t="str">
        <x:v>Supplier</x:v>
      </x:c>
      <x:c r="B5" s="6" t="str">
        <x:v>Item</x:v>
      </x:c>
      <x:c r="C5" s="6" t="str">
        <x:v>Unit</x:v>
      </x:c>
      <x:c r="D5" s="6" t="str">
        <x:v>Unit cost</x:v>
      </x:c>
      <x:c r="E5" s="6" t="str">
        <x:v>Source / comment</x:v>
      </x:c>
    </x:row>
    <x:row r="6">
      <x:c r="A6" t="str">
        <x:v>Example Materials Supplier</x:v>
      </x:c>
      <x:c r="B6" t="str">
        <x:v>Replacement filter media</x:v>
      </x:c>
      <x:c r="C6" t="str">
        <x:v>set</x:v>
      </x:c>
      <x:c r="D6" s="12" t="n">
        <x:v>60</x:v>
      </x:c>
      <x:c r="E6" t="str">
        <x:v>Illustrative price — verify</x:v>
      </x:c>
    </x:row>
    <x:row r="7">
      <x:c r="A7" t="str">
        <x:v>Internal labour rate</x:v>
      </x:c>
      <x:c r="B7" t="str">
        <x:v>Engineer installation</x:v>
      </x:c>
      <x:c r="C7" t="str">
        <x:v>hour</x:v>
      </x:c>
      <x:c r="D7" s="12" t="n">
        <x:v>55</x:v>
      </x:c>
      <x:c r="E7" t="str">
        <x:v>Illustrative internal rate</x:v>
      </x:c>
    </x:row>
  </x:sheetData>
  <x:mergeCells>
    <x:mergeCell ref="A1:H2"/>
    <x:mergeCell ref="A3:H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7" hidden="0" customWidth="1"/>
    <x:col min="2" max="2" width="23" hidden="0" customWidth="1"/>
    <x:col min="3" max="3" width="27" hidden="0" customWidth="1"/>
    <x:col min="4" max="4" width="28" hidden="0" customWidth="1"/>
    <x:col min="5" max="5" width="28" hidden="0" customWidth="1"/>
    <x:col min="6" max="6" width="30" hidden="0" customWidth="1"/>
    <x:col min="7" max="7" width="18" hidden="0" customWidth="1"/>
    <x:col min="8" max="8" width="18" hidden="0" customWidth="1"/>
  </x:cols>
  <x:sheetData>
    <x:row r="1" ht="26" customHeight="1">
      <x:c r="A1" s="8" t="str">
        <x:v>[YOUR COMPANY]  |  REVISION &amp; APPROVAL</x:v>
      </x:c>
      <x:c r="B1" s="8"/>
      <x:c r="C1" s="8"/>
      <x:c r="D1" s="8"/>
      <x:c r="E1" s="8"/>
      <x:c r="F1" s="8"/>
      <x:c r="G1" s="8"/>
      <x:c r="H1" s="8"/>
    </x:row>
    <x:row r="2" ht="26" customHeight="1">
      <x:c r="A2" s="8"/>
      <x:c r="B2" s="8"/>
      <x:c r="C2" s="8"/>
      <x:c r="D2" s="8"/>
      <x:c r="E2" s="8"/>
      <x:c r="F2" s="8"/>
      <x:c r="G2" s="8"/>
      <x:c r="H2" s="8"/>
    </x:row>
    <x:row r="3" ht="24" customHeight="1">
      <x:c r="A3" s="10" t="str">
        <x:v>Example governance history — not a live approval record</x:v>
      </x:c>
      <x:c r="B3" s="10"/>
      <x:c r="C3" s="10"/>
      <x:c r="D3" s="10"/>
      <x:c r="E3" s="10"/>
      <x:c r="F3" s="10"/>
      <x:c r="G3" s="10"/>
      <x:c r="H3" s="10"/>
    </x:row>
    <x:row r="5" ht="26" customHeight="1">
      <x:c r="A5" s="6" t="str">
        <x:v>Revision</x:v>
      </x:c>
      <x:c r="B5" s="6" t="str">
        <x:v>Status</x:v>
      </x:c>
      <x:c r="C5" s="6" t="str">
        <x:v>Date</x:v>
      </x:c>
      <x:c r="D5" s="6" t="str">
        <x:v>Prepared by</x:v>
      </x:c>
      <x:c r="E5" s="6" t="str">
        <x:v>Approved by</x:v>
      </x:c>
      <x:c r="F5" s="6" t="str">
        <x:v>Change summary</x:v>
      </x:c>
    </x:row>
    <x:row r="6">
      <x:c r="A6" t="str">
        <x:v>01</x:v>
      </x:c>
      <x:c r="B6" t="str">
        <x:v>Draft</x:v>
      </x:c>
      <x:c r="C6" t="str">
        <x:v>29 Oct 2026</x:v>
      </x:c>
      <x:c r="D6" t="str">
        <x:v>Example Preparer</x:v>
      </x:c>
      <x:c r="E6" t="str">
        <x:v>—</x:v>
      </x:c>
      <x:c r="F6" t="str">
        <x:v>Initial sample</x:v>
      </x:c>
    </x:row>
    <x:row r="7">
      <x:c r="A7" t="str">
        <x:v>02</x:v>
      </x:c>
      <x:c r="B7" t="str">
        <x:v>Approved (sample)</x:v>
      </x:c>
      <x:c r="C7" t="str">
        <x:v>31 Oct 2026</x:v>
      </x:c>
      <x:c r="D7" t="str">
        <x:v>Example Preparer</x:v>
      </x:c>
      <x:c r="E7" t="str">
        <x:v>Example Approver</x:v>
      </x:c>
      <x:c r="F7" t="str">
        <x:v>Pricing reviewed (sample)</x:v>
      </x:c>
    </x:row>
  </x:sheetData>
  <x:mergeCells>
    <x:mergeCell ref="A1:H2"/>
    <x:mergeCell ref="A3:H3"/>
  </x:mergeCells>
  <x:pageMargins left="0.7" right="0.7" top="0.75" bottom="0.75" header="0.3" footer="0.3"/>
</x:worksheet>
</file>